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<sst xmlns="http://schemas.openxmlformats.org/spreadsheetml/2006/main" count="62" uniqueCount="62">
  <si>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Игрок </t>
  </si>
  <si>
    <t>Евдокимов</t>
  </si>
  <si>
    <t>Логвинова</t>
  </si>
  <si>
    <t>Репина</t>
  </si>
  <si>
    <t>Мигай</t>
  </si>
  <si>
    <t>Осокин</t>
  </si>
  <si>
    <t>Верещагина</t>
  </si>
  <si>
    <t>Гоманько</t>
  </si>
  <si>
    <t>Валеев</t>
  </si>
  <si>
    <t>Синицын</t>
  </si>
  <si>
    <t>Андрюшин</t>
  </si>
  <si>
    <t>Монвиж-Монтвид</t>
  </si>
  <si>
    <t>Брезановский</t>
  </si>
  <si>
    <t>Марьянский</t>
  </si>
  <si>
    <t>Котлов</t>
  </si>
  <si>
    <t>Ефимов</t>
  </si>
  <si>
    <t>Лазарева</t>
  </si>
  <si>
    <t>Попов</t>
  </si>
  <si>
    <t>Петрова</t>
  </si>
  <si>
    <t>Красильников</t>
  </si>
  <si>
    <t>Буланова</t>
  </si>
  <si>
    <t>Кушнир</t>
  </si>
  <si>
    <t>Агапов</t>
  </si>
  <si>
    <t>Барташев</t>
  </si>
  <si>
    <t>число игр</t>
  </si>
  <si>
    <t>года</t>
  </si>
  <si>
    <t>(исх.)</t>
  </si>
  <si>
    <t>текущий рейтинг</t>
  </si>
  <si>
    <t>Бубнова</t>
  </si>
  <si>
    <t>Токарев</t>
  </si>
  <si>
    <t>Химченко</t>
  </si>
  <si>
    <t>Бойков</t>
  </si>
  <si>
    <t>Полозов</t>
  </si>
  <si>
    <t>Иванов</t>
  </si>
  <si>
    <t>Малышев</t>
  </si>
  <si>
    <t>Песков</t>
  </si>
  <si>
    <t>Коватенков</t>
  </si>
  <si>
    <t>Брухис</t>
  </si>
  <si>
    <t>Эджибия</t>
  </si>
  <si>
    <t>Аролович</t>
  </si>
  <si>
    <t>Денискина</t>
  </si>
  <si>
    <t>Лаврин</t>
  </si>
  <si>
    <t>Мельников</t>
  </si>
  <si>
    <t>Штанников</t>
  </si>
  <si>
    <t>Рогинский</t>
  </si>
  <si>
    <t>Замарин</t>
  </si>
  <si>
    <t>Сморщков</t>
  </si>
  <si>
    <t>Костягина</t>
  </si>
  <si>
    <t>Путятина</t>
  </si>
  <si>
    <t>Лукьянченко</t>
  </si>
  <si>
    <t>Калина</t>
  </si>
  <si>
    <t>Васильев</t>
  </si>
  <si>
    <t>в 2014 г.</t>
  </si>
  <si>
    <t>М. Коробейников</t>
  </si>
  <si>
    <t>Муринец</t>
  </si>
  <si>
    <t>Глубоцкий</t>
  </si>
  <si>
    <t>Бонус</t>
  </si>
  <si>
    <t>Мамров</t>
  </si>
  <si>
    <t>Арцыбашев</t>
  </si>
  <si>
    <t>Лебедев</t>
  </si>
  <si>
    <t>Севастьянов</t>
  </si>
  <si>
    <t>Пичугина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</si>
</sst>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1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0"/>
    </font>
    <font>
      <b/>
      <i/>
      <sz val="12"/>
      <color indexed="8"/>
      <name val="Courier New CYR"/>
      <family val="0"/>
    </font>
    <font>
      <b/>
      <sz val="12"/>
      <color indexed="8"/>
      <name val="Courier New CYR"/>
      <family val="0"/>
    </font>
    <font>
      <b/>
      <sz val="12"/>
      <color indexed="8"/>
      <name val="Courier New"/>
      <family val="0"/>
    </font>
    <font>
      <b/>
      <i/>
      <sz val="12"/>
      <color indexed="8"/>
      <name val="Courier New"/>
      <family val="0"/>
    </font>
    <font>
      <b/>
      <sz val="10"/>
      <color indexed="8"/>
      <name val="Courier New"/>
      <family val="0"/>
    </font>
    <font>
      <b/>
      <sz val="12"/>
      <color indexed="8"/>
      <name val="Arial"/>
      <family val="0"/>
    </font>
    <font>
      <b/>
      <sz val="10"/>
      <color indexed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2" fontId="7" fillId="0" borderId="0" xfId="0" applyNumberFormat="1" applyFont="1" applyAlignment="1">
      <alignment horizontal="right" vertical="top"/>
    </xf>
    <xf numFmtId="2" fontId="9" fillId="0" borderId="0" xfId="0" applyNumberFormat="1" applyFont="1" applyAlignment="1">
      <alignment horizontal="right" vertical="top"/>
    </xf>
    <xf numFmtId="2" fontId="9" fillId="0" borderId="0" xfId="0" applyNumberFormat="1" applyFont="1" applyAlignment="1">
      <alignment horizontal="left" vertical="top"/>
    </xf>
    <xf numFmtId="2" fontId="4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1" fontId="7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/>
    </xf>
    <xf numFmtId="17" fontId="5" fillId="0" borderId="0" xfId="0" applyNumberFormat="1" applyFont="1" applyAlignment="1">
      <alignment horizontal="center" vertical="top"/>
    </xf>
    <xf numFmtId="2" fontId="6" fillId="0" borderId="0" xfId="0" applyNumberFormat="1" applyFont="1" applyAlignment="1">
      <alignment/>
    </xf>
    <xf numFmtId="17" fontId="5" fillId="0" borderId="0" xfId="0" applyNumberFormat="1" applyFont="1" applyAlignment="1">
      <alignment horizontal="left" vertical="top"/>
    </xf>
    <xf numFmtId="2" fontId="7" fillId="0" borderId="0" xfId="0" applyNumberFormat="1" applyFont="1" applyAlignment="1">
      <alignment horizontal="center" vertical="top"/>
    </xf>
    <xf numFmtId="2" fontId="8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17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3"/>
  <sheetViews>
    <sheetView tabSelected="1" workbookViewId="0" topLeftCell="A1">
      <selection activeCell="U12" sqref="U12"/>
    </sheetView>
  </sheetViews>
  <sheetFormatPr defaultColWidth="9.140625" defaultRowHeight="12.75"/>
  <cols>
    <col min="1" max="1" width="4.57421875" style="0" customWidth="1"/>
    <col min="2" max="2" width="2.28125" style="0" customWidth="1"/>
    <col min="3" max="3" width="23.00390625" style="0" customWidth="1"/>
    <col min="4" max="4" width="3.8515625" style="0" customWidth="1"/>
    <col min="5" max="5" width="12.421875" style="0" customWidth="1"/>
    <col min="6" max="6" width="10.140625" style="0" customWidth="1"/>
    <col min="7" max="7" width="10.8515625" style="0" customWidth="1"/>
    <col min="8" max="8" width="10.7109375" style="0" customWidth="1"/>
    <col min="9" max="9" width="9.8515625" style="0" customWidth="1"/>
    <col min="10" max="11" width="10.00390625" style="0" customWidth="1"/>
    <col min="12" max="12" width="10.57421875" style="0" customWidth="1"/>
    <col min="13" max="17" width="10.140625" style="0" customWidth="1"/>
    <col min="18" max="18" width="14.7109375" style="0" customWidth="1"/>
    <col min="19" max="19" width="11.140625" style="0" customWidth="1"/>
    <col min="20" max="20" width="23.140625" style="0" customWidth="1"/>
    <col min="21" max="21" width="20.421875" style="0" customWidth="1"/>
    <col min="22" max="22" width="10.7109375" style="0" customWidth="1"/>
    <col min="23" max="23" width="8.421875" style="0" bestFit="1" customWidth="1"/>
    <col min="24" max="16384" width="8.7109375" style="0" customWidth="1"/>
  </cols>
  <sheetData>
    <row r="1" spans="1:24" ht="15" customHeight="1">
      <c r="A1" s="9"/>
      <c r="B1" s="9"/>
      <c r="C1" s="1" t="s">
        <v>0</v>
      </c>
      <c r="D1" s="1"/>
      <c r="E1" s="1">
        <v>2013</v>
      </c>
      <c r="F1" s="13">
        <v>41640</v>
      </c>
      <c r="G1" s="13">
        <v>41671</v>
      </c>
      <c r="H1" s="13">
        <v>41699</v>
      </c>
      <c r="I1" s="13">
        <v>41730</v>
      </c>
      <c r="J1" s="13">
        <v>41760</v>
      </c>
      <c r="K1" s="15">
        <v>41791</v>
      </c>
      <c r="L1" s="15">
        <v>41821</v>
      </c>
      <c r="M1" s="15">
        <v>41852</v>
      </c>
      <c r="N1" s="15">
        <v>41883</v>
      </c>
      <c r="O1" s="15">
        <v>41913</v>
      </c>
      <c r="P1" s="15">
        <v>41944</v>
      </c>
      <c r="Q1" s="15">
        <v>41974</v>
      </c>
      <c r="R1" s="1" t="s">
        <v>24</v>
      </c>
      <c r="S1" s="1" t="s">
        <v>56</v>
      </c>
      <c r="T1" s="1" t="s">
        <v>27</v>
      </c>
      <c r="U1" s="18"/>
      <c r="V1" s="10"/>
      <c r="W1" s="10"/>
      <c r="X1" s="10"/>
    </row>
    <row r="2" spans="1:22" ht="16.5" customHeight="1">
      <c r="A2" s="2"/>
      <c r="B2" s="11"/>
      <c r="C2" s="3"/>
      <c r="D2" s="3"/>
      <c r="E2" s="16" t="s">
        <v>26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 t="s">
        <v>52</v>
      </c>
      <c r="S2" s="19"/>
      <c r="T2" s="17" t="s">
        <v>25</v>
      </c>
      <c r="U2" s="18"/>
      <c r="V2" s="8"/>
    </row>
    <row r="3" spans="1:22" ht="16.5" customHeight="1">
      <c r="A3" s="2">
        <v>1</v>
      </c>
      <c r="B3" s="4"/>
      <c r="C3" s="8" t="s">
        <v>15</v>
      </c>
      <c r="D3" s="8"/>
      <c r="E3" s="14">
        <v>11.4</v>
      </c>
      <c r="F3" s="14">
        <v>9</v>
      </c>
      <c r="G3" s="14">
        <v>11</v>
      </c>
      <c r="H3" s="14">
        <v>3</v>
      </c>
      <c r="I3" s="14">
        <v>12</v>
      </c>
      <c r="J3" s="14">
        <v>8</v>
      </c>
      <c r="K3" s="14">
        <v>12</v>
      </c>
      <c r="L3" s="14">
        <v>12</v>
      </c>
      <c r="M3" s="14"/>
      <c r="N3" s="14">
        <v>3</v>
      </c>
      <c r="O3" s="14">
        <v>12</v>
      </c>
      <c r="P3" s="14"/>
      <c r="Q3" s="14"/>
      <c r="R3" s="8">
        <v>9</v>
      </c>
      <c r="S3" s="20">
        <v>2</v>
      </c>
      <c r="T3" s="21">
        <v>61.4</v>
      </c>
      <c r="U3" s="14"/>
      <c r="V3" s="14"/>
    </row>
    <row r="4" spans="1:23" ht="15" customHeight="1">
      <c r="A4" s="2">
        <v>2</v>
      </c>
      <c r="B4" s="3"/>
      <c r="C4" s="8" t="s">
        <v>1</v>
      </c>
      <c r="D4" s="8"/>
      <c r="E4" s="14">
        <v>11.4</v>
      </c>
      <c r="F4" s="14"/>
      <c r="G4" s="14">
        <v>1</v>
      </c>
      <c r="H4" s="14">
        <v>9</v>
      </c>
      <c r="I4" s="14">
        <v>3</v>
      </c>
      <c r="J4" s="14">
        <v>1</v>
      </c>
      <c r="K4" s="14">
        <v>6</v>
      </c>
      <c r="L4" s="14">
        <v>6</v>
      </c>
      <c r="M4" s="14">
        <v>7</v>
      </c>
      <c r="N4" s="14">
        <v>9</v>
      </c>
      <c r="O4" s="14">
        <v>1</v>
      </c>
      <c r="P4" s="14">
        <v>12</v>
      </c>
      <c r="Q4" s="14">
        <v>3</v>
      </c>
      <c r="R4" s="8">
        <v>11</v>
      </c>
      <c r="S4" s="20"/>
      <c r="T4" s="14">
        <v>48.4</v>
      </c>
      <c r="U4" s="14"/>
      <c r="V4" s="14"/>
      <c r="W4" s="10"/>
    </row>
    <row r="5" spans="1:22" ht="16.5" customHeight="1">
      <c r="A5" s="2">
        <v>3</v>
      </c>
      <c r="C5" s="8" t="s">
        <v>32</v>
      </c>
      <c r="E5" s="14">
        <v>6.64</v>
      </c>
      <c r="F5" s="14"/>
      <c r="G5" s="14">
        <v>7</v>
      </c>
      <c r="H5" s="14">
        <v>6</v>
      </c>
      <c r="I5" s="14">
        <v>3</v>
      </c>
      <c r="J5" s="14">
        <v>1</v>
      </c>
      <c r="K5" s="14"/>
      <c r="L5" s="14"/>
      <c r="M5" s="14"/>
      <c r="N5" s="14">
        <v>12</v>
      </c>
      <c r="O5" s="14">
        <v>3</v>
      </c>
      <c r="P5" s="14">
        <v>7</v>
      </c>
      <c r="Q5" s="14">
        <v>12</v>
      </c>
      <c r="R5" s="8">
        <v>8</v>
      </c>
      <c r="S5" s="20">
        <v>2</v>
      </c>
      <c r="T5" s="14">
        <v>46.64</v>
      </c>
      <c r="U5" s="14"/>
      <c r="V5" s="14"/>
    </row>
    <row r="6" spans="1:22" ht="15" customHeight="1">
      <c r="A6" s="2">
        <v>4</v>
      </c>
      <c r="B6" s="4"/>
      <c r="C6" s="8" t="s">
        <v>6</v>
      </c>
      <c r="D6" s="8"/>
      <c r="E6" s="14">
        <v>8.25</v>
      </c>
      <c r="F6" s="14">
        <v>1</v>
      </c>
      <c r="G6" s="14">
        <v>3</v>
      </c>
      <c r="H6" s="14">
        <v>3</v>
      </c>
      <c r="I6" s="14">
        <v>8</v>
      </c>
      <c r="J6" s="14">
        <v>12</v>
      </c>
      <c r="K6" s="14">
        <v>7</v>
      </c>
      <c r="L6" s="14">
        <v>1</v>
      </c>
      <c r="M6" s="14">
        <v>9</v>
      </c>
      <c r="N6" s="14"/>
      <c r="O6" s="14">
        <v>4.5</v>
      </c>
      <c r="P6" s="14">
        <v>6</v>
      </c>
      <c r="Q6" s="14">
        <v>3</v>
      </c>
      <c r="R6" s="8">
        <v>11</v>
      </c>
      <c r="S6" s="20"/>
      <c r="T6" s="14">
        <v>44.25</v>
      </c>
      <c r="U6" s="14"/>
      <c r="V6" s="14"/>
    </row>
    <row r="7" spans="1:22" ht="15" customHeight="1">
      <c r="A7" s="2">
        <v>5</v>
      </c>
      <c r="B7" s="4"/>
      <c r="C7" s="8" t="s">
        <v>21</v>
      </c>
      <c r="E7" s="14">
        <v>3.1</v>
      </c>
      <c r="F7" s="14"/>
      <c r="G7" s="14">
        <v>1</v>
      </c>
      <c r="H7" s="14"/>
      <c r="I7" s="14"/>
      <c r="J7" s="14">
        <v>3</v>
      </c>
      <c r="K7" s="14">
        <v>1</v>
      </c>
      <c r="L7" s="14">
        <v>9</v>
      </c>
      <c r="M7" s="14"/>
      <c r="N7" s="14">
        <v>1</v>
      </c>
      <c r="O7" s="14">
        <v>1</v>
      </c>
      <c r="P7" s="14">
        <v>9</v>
      </c>
      <c r="Q7" s="14">
        <v>9</v>
      </c>
      <c r="R7" s="8">
        <v>8</v>
      </c>
      <c r="S7" s="20">
        <v>4</v>
      </c>
      <c r="T7" s="14">
        <v>37.1</v>
      </c>
      <c r="U7" s="14"/>
      <c r="V7" s="14"/>
    </row>
    <row r="8" spans="1:22" ht="14.25" customHeight="1">
      <c r="A8" s="2">
        <v>6</v>
      </c>
      <c r="B8" s="5"/>
      <c r="C8" s="8" t="s">
        <v>23</v>
      </c>
      <c r="E8" s="14">
        <v>7.78</v>
      </c>
      <c r="F8" s="14">
        <v>3</v>
      </c>
      <c r="G8" s="14">
        <v>1</v>
      </c>
      <c r="H8" s="14"/>
      <c r="I8" s="14">
        <v>6</v>
      </c>
      <c r="J8" s="14">
        <v>1</v>
      </c>
      <c r="K8" s="14">
        <v>1</v>
      </c>
      <c r="L8" s="14">
        <v>3</v>
      </c>
      <c r="M8" s="14">
        <v>12</v>
      </c>
      <c r="N8" s="14">
        <v>1</v>
      </c>
      <c r="O8" s="14">
        <v>1</v>
      </c>
      <c r="P8" s="14">
        <v>1</v>
      </c>
      <c r="Q8" s="14">
        <v>6</v>
      </c>
      <c r="R8" s="8">
        <v>11</v>
      </c>
      <c r="S8" s="20"/>
      <c r="T8" s="14">
        <v>34.78</v>
      </c>
      <c r="U8" s="14"/>
      <c r="V8" s="14"/>
    </row>
    <row r="9" spans="1:22" ht="16.5" customHeight="1">
      <c r="A9" s="2">
        <v>7</v>
      </c>
      <c r="B9" s="6"/>
      <c r="C9" s="8" t="s">
        <v>2</v>
      </c>
      <c r="D9" s="8"/>
      <c r="E9" s="14">
        <v>7.04</v>
      </c>
      <c r="F9" s="14">
        <v>12</v>
      </c>
      <c r="G9" s="14">
        <v>3</v>
      </c>
      <c r="H9" s="14">
        <v>1</v>
      </c>
      <c r="I9" s="14">
        <v>1</v>
      </c>
      <c r="J9" s="14">
        <v>8</v>
      </c>
      <c r="K9" s="14">
        <v>3</v>
      </c>
      <c r="L9" s="14">
        <v>1</v>
      </c>
      <c r="M9" s="14">
        <v>3</v>
      </c>
      <c r="N9" s="14">
        <v>3</v>
      </c>
      <c r="O9" s="14">
        <v>1</v>
      </c>
      <c r="P9" s="14">
        <v>3</v>
      </c>
      <c r="Q9" s="14">
        <v>3</v>
      </c>
      <c r="R9" s="8">
        <v>12</v>
      </c>
      <c r="S9" s="20"/>
      <c r="T9" s="14">
        <v>33.04</v>
      </c>
      <c r="U9" s="14"/>
      <c r="V9" s="14"/>
    </row>
    <row r="10" spans="1:22" ht="15" customHeight="1">
      <c r="A10" s="2">
        <v>8</v>
      </c>
      <c r="C10" s="8" t="s">
        <v>12</v>
      </c>
      <c r="D10" s="8"/>
      <c r="E10" s="14">
        <v>6.02</v>
      </c>
      <c r="F10" s="14">
        <v>3</v>
      </c>
      <c r="G10" s="14">
        <v>6</v>
      </c>
      <c r="H10" s="14">
        <v>1</v>
      </c>
      <c r="I10" s="14">
        <v>8</v>
      </c>
      <c r="J10" s="14">
        <v>1</v>
      </c>
      <c r="K10" s="14"/>
      <c r="L10" s="14">
        <v>3</v>
      </c>
      <c r="M10" s="14">
        <v>3</v>
      </c>
      <c r="N10" s="14">
        <v>1</v>
      </c>
      <c r="O10" s="14">
        <v>6</v>
      </c>
      <c r="P10" s="14">
        <v>1</v>
      </c>
      <c r="Q10" s="14">
        <v>1</v>
      </c>
      <c r="R10" s="8">
        <v>11</v>
      </c>
      <c r="S10" s="20"/>
      <c r="T10" s="14">
        <v>29.02</v>
      </c>
      <c r="U10" s="14"/>
      <c r="V10" s="14"/>
    </row>
    <row r="11" spans="1:22" ht="16.5" customHeight="1">
      <c r="A11" s="2">
        <v>9</v>
      </c>
      <c r="B11" s="7"/>
      <c r="C11" s="8" t="s">
        <v>7</v>
      </c>
      <c r="D11" s="8"/>
      <c r="E11" s="14">
        <v>3.43</v>
      </c>
      <c r="F11" s="14">
        <v>7</v>
      </c>
      <c r="G11" s="14">
        <v>1</v>
      </c>
      <c r="H11" s="14">
        <v>3</v>
      </c>
      <c r="I11" s="14">
        <v>3</v>
      </c>
      <c r="J11" s="14">
        <v>1</v>
      </c>
      <c r="K11" s="14">
        <v>1</v>
      </c>
      <c r="L11" s="14">
        <v>1</v>
      </c>
      <c r="M11" s="14">
        <v>6</v>
      </c>
      <c r="N11" s="14">
        <v>3</v>
      </c>
      <c r="O11" s="14">
        <v>7</v>
      </c>
      <c r="P11" s="14">
        <v>1</v>
      </c>
      <c r="Q11" s="14">
        <v>3</v>
      </c>
      <c r="R11" s="8">
        <v>12</v>
      </c>
      <c r="S11" s="20"/>
      <c r="T11" s="14">
        <v>26.43</v>
      </c>
      <c r="U11" s="14"/>
      <c r="V11" s="14"/>
    </row>
    <row r="12" spans="1:22" ht="16.5" customHeight="1">
      <c r="A12" s="2">
        <v>10</v>
      </c>
      <c r="B12" s="7"/>
      <c r="C12" s="8" t="s">
        <v>3</v>
      </c>
      <c r="D12" s="8"/>
      <c r="E12" s="14">
        <v>1.63</v>
      </c>
      <c r="F12" s="14">
        <v>1</v>
      </c>
      <c r="G12" s="14">
        <v>10</v>
      </c>
      <c r="H12" s="14">
        <v>1</v>
      </c>
      <c r="I12" s="14">
        <v>1</v>
      </c>
      <c r="J12" s="14">
        <v>1</v>
      </c>
      <c r="K12" s="14">
        <v>3</v>
      </c>
      <c r="L12" s="14">
        <v>1</v>
      </c>
      <c r="M12" s="14">
        <v>3</v>
      </c>
      <c r="N12" s="14">
        <v>1</v>
      </c>
      <c r="O12" s="14">
        <v>1</v>
      </c>
      <c r="P12" s="14">
        <v>1</v>
      </c>
      <c r="Q12" s="14">
        <v>7</v>
      </c>
      <c r="R12" s="8">
        <v>12</v>
      </c>
      <c r="S12" s="20"/>
      <c r="T12" s="14">
        <v>24.63</v>
      </c>
      <c r="U12" s="14"/>
      <c r="V12" s="14"/>
    </row>
    <row r="13" spans="1:22" ht="16.5" customHeight="1">
      <c r="A13" s="2">
        <v>11</v>
      </c>
      <c r="B13" s="7"/>
      <c r="C13" s="8" t="s">
        <v>4</v>
      </c>
      <c r="D13" s="8"/>
      <c r="E13" s="14">
        <v>5.21</v>
      </c>
      <c r="F13" s="14">
        <v>3</v>
      </c>
      <c r="G13" s="14">
        <v>1</v>
      </c>
      <c r="H13" s="14">
        <v>1</v>
      </c>
      <c r="I13" s="14"/>
      <c r="J13" s="14">
        <v>3</v>
      </c>
      <c r="K13" s="14">
        <v>3</v>
      </c>
      <c r="L13" s="14">
        <v>3</v>
      </c>
      <c r="M13" s="14"/>
      <c r="N13" s="14">
        <v>3</v>
      </c>
      <c r="O13" s="14">
        <v>9</v>
      </c>
      <c r="P13" s="14">
        <v>3</v>
      </c>
      <c r="Q13" s="14">
        <v>1</v>
      </c>
      <c r="R13" s="8">
        <v>10</v>
      </c>
      <c r="S13" s="20"/>
      <c r="T13" s="14">
        <v>23.21</v>
      </c>
      <c r="U13" s="14"/>
      <c r="V13" s="14"/>
    </row>
    <row r="14" spans="1:22" ht="16.5" customHeight="1">
      <c r="A14" s="2">
        <v>12</v>
      </c>
      <c r="B14" s="7"/>
      <c r="C14" s="8" t="s">
        <v>18</v>
      </c>
      <c r="E14" s="14">
        <v>1.92</v>
      </c>
      <c r="F14" s="14">
        <v>6</v>
      </c>
      <c r="G14" s="14">
        <v>1</v>
      </c>
      <c r="H14" s="14">
        <v>3</v>
      </c>
      <c r="I14" s="14">
        <v>1</v>
      </c>
      <c r="J14" s="14">
        <v>3</v>
      </c>
      <c r="K14" s="14">
        <v>3</v>
      </c>
      <c r="L14" s="14">
        <v>1</v>
      </c>
      <c r="M14" s="14"/>
      <c r="N14" s="14">
        <v>6</v>
      </c>
      <c r="O14" s="14">
        <v>1</v>
      </c>
      <c r="P14" s="14"/>
      <c r="Q14" s="14"/>
      <c r="R14" s="8">
        <v>9</v>
      </c>
      <c r="S14" s="20">
        <v>1</v>
      </c>
      <c r="T14" s="14">
        <v>21</v>
      </c>
      <c r="U14" s="14"/>
      <c r="V14" s="14"/>
    </row>
    <row r="15" spans="1:22" ht="16.5" customHeight="1">
      <c r="A15" s="2">
        <v>13</v>
      </c>
      <c r="B15" s="7"/>
      <c r="C15" s="8" t="s">
        <v>14</v>
      </c>
      <c r="D15" s="8"/>
      <c r="E15" s="14">
        <v>2.48</v>
      </c>
      <c r="F15" s="14"/>
      <c r="G15" s="14"/>
      <c r="H15" s="14"/>
      <c r="I15" s="14"/>
      <c r="J15" s="14">
        <v>6</v>
      </c>
      <c r="K15" s="14">
        <v>9</v>
      </c>
      <c r="L15" s="14"/>
      <c r="M15" s="14"/>
      <c r="N15" s="14"/>
      <c r="O15" s="14">
        <v>1</v>
      </c>
      <c r="P15" s="14"/>
      <c r="Q15" s="14"/>
      <c r="R15" s="8">
        <v>3</v>
      </c>
      <c r="S15" s="20">
        <v>2</v>
      </c>
      <c r="T15" s="14">
        <v>20.48</v>
      </c>
      <c r="U15" s="14"/>
      <c r="V15" s="14"/>
    </row>
    <row r="16" spans="1:22" ht="16.5">
      <c r="A16" s="2">
        <v>14</v>
      </c>
      <c r="B16" s="12"/>
      <c r="C16" s="8" t="s">
        <v>10</v>
      </c>
      <c r="D16" s="8"/>
      <c r="E16" s="14">
        <v>1.59</v>
      </c>
      <c r="F16" s="14">
        <v>1</v>
      </c>
      <c r="G16" s="14">
        <v>3</v>
      </c>
      <c r="H16" s="14"/>
      <c r="I16" s="14">
        <v>3</v>
      </c>
      <c r="J16" s="14"/>
      <c r="K16" s="14"/>
      <c r="L16" s="14">
        <v>7</v>
      </c>
      <c r="M16" s="14">
        <v>3</v>
      </c>
      <c r="N16" s="14">
        <v>1</v>
      </c>
      <c r="O16" s="14">
        <v>3</v>
      </c>
      <c r="P16" s="14">
        <v>1</v>
      </c>
      <c r="Q16" s="14">
        <v>1</v>
      </c>
      <c r="R16" s="8">
        <v>9</v>
      </c>
      <c r="S16" s="20">
        <v>1</v>
      </c>
      <c r="T16" s="14">
        <v>20</v>
      </c>
      <c r="U16" s="14"/>
      <c r="V16" s="14"/>
    </row>
    <row r="17" spans="1:22" ht="16.5" customHeight="1">
      <c r="A17" s="2">
        <v>15</v>
      </c>
      <c r="B17" s="6"/>
      <c r="C17" s="8" t="s">
        <v>39</v>
      </c>
      <c r="E17" s="14">
        <v>1.28</v>
      </c>
      <c r="F17" s="14"/>
      <c r="G17" s="14"/>
      <c r="H17" s="14">
        <v>12</v>
      </c>
      <c r="I17" s="14">
        <v>1</v>
      </c>
      <c r="J17" s="14"/>
      <c r="K17" s="14"/>
      <c r="L17" s="14">
        <v>1</v>
      </c>
      <c r="M17" s="14"/>
      <c r="N17" s="14">
        <v>1</v>
      </c>
      <c r="O17" s="14"/>
      <c r="P17" s="14"/>
      <c r="R17" s="8">
        <v>4</v>
      </c>
      <c r="S17" s="20"/>
      <c r="T17" s="14">
        <f>SUM(E17:Q17)</f>
        <v>16.28</v>
      </c>
      <c r="U17" s="14"/>
      <c r="V17" s="14"/>
    </row>
    <row r="18" spans="1:22" ht="16.5" customHeight="1">
      <c r="A18" s="2">
        <v>16</v>
      </c>
      <c r="B18" s="6"/>
      <c r="C18" s="8" t="s">
        <v>28</v>
      </c>
      <c r="E18" s="14">
        <v>1.4</v>
      </c>
      <c r="F18" s="14">
        <v>3</v>
      </c>
      <c r="G18" s="14">
        <v>1</v>
      </c>
      <c r="H18" s="14">
        <v>1</v>
      </c>
      <c r="I18" s="14">
        <v>1</v>
      </c>
      <c r="J18" s="14">
        <v>1</v>
      </c>
      <c r="K18" s="14"/>
      <c r="L18" s="14">
        <v>1</v>
      </c>
      <c r="M18" s="14">
        <v>1</v>
      </c>
      <c r="N18" s="14">
        <v>7</v>
      </c>
      <c r="O18" s="14">
        <v>1</v>
      </c>
      <c r="P18" s="14">
        <v>3</v>
      </c>
      <c r="Q18" s="14">
        <v>1</v>
      </c>
      <c r="R18" s="8">
        <v>11</v>
      </c>
      <c r="S18" s="20"/>
      <c r="T18" s="14">
        <v>15.4</v>
      </c>
      <c r="U18" s="14"/>
      <c r="V18" s="14"/>
    </row>
    <row r="19" spans="1:22" ht="16.5" customHeight="1">
      <c r="A19" s="2">
        <v>17</v>
      </c>
      <c r="B19" s="10"/>
      <c r="C19" s="8" t="s">
        <v>17</v>
      </c>
      <c r="E19" s="14">
        <v>3.02</v>
      </c>
      <c r="F19" s="14"/>
      <c r="G19" s="14"/>
      <c r="H19" s="14">
        <v>7</v>
      </c>
      <c r="I19" s="14"/>
      <c r="J19" s="14"/>
      <c r="K19" s="14"/>
      <c r="L19" s="14"/>
      <c r="M19" s="14"/>
      <c r="N19" s="14"/>
      <c r="O19" s="14">
        <v>1</v>
      </c>
      <c r="P19" s="14"/>
      <c r="Q19" s="14"/>
      <c r="R19" s="8">
        <v>2</v>
      </c>
      <c r="S19" s="20"/>
      <c r="T19" s="14">
        <f>SUM(E19:Q19)</f>
        <v>11.02</v>
      </c>
      <c r="U19" s="14"/>
      <c r="V19" s="14"/>
    </row>
    <row r="20" spans="1:22" ht="16.5" customHeight="1">
      <c r="A20" s="2">
        <v>18</v>
      </c>
      <c r="B20" s="10"/>
      <c r="C20" s="8" t="s">
        <v>16</v>
      </c>
      <c r="E20" s="14">
        <v>9.92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8"/>
      <c r="S20" s="20"/>
      <c r="T20" s="14">
        <f>SUM(E20:Q20)</f>
        <v>9.92</v>
      </c>
      <c r="U20" s="14"/>
      <c r="V20" s="14"/>
    </row>
    <row r="21" spans="1:22" ht="16.5" customHeight="1">
      <c r="A21" s="2">
        <v>19</v>
      </c>
      <c r="B21" s="10"/>
      <c r="C21" s="8" t="s">
        <v>53</v>
      </c>
      <c r="E21" s="14"/>
      <c r="F21" s="14">
        <v>1</v>
      </c>
      <c r="G21" s="14"/>
      <c r="H21" s="14"/>
      <c r="I21" s="14">
        <v>2</v>
      </c>
      <c r="J21" s="14">
        <v>1</v>
      </c>
      <c r="K21" s="14"/>
      <c r="L21" s="14">
        <v>3</v>
      </c>
      <c r="M21" s="14">
        <v>1</v>
      </c>
      <c r="N21" s="14"/>
      <c r="O21" s="14">
        <v>1</v>
      </c>
      <c r="P21" s="14"/>
      <c r="Q21" s="14"/>
      <c r="R21" s="8">
        <v>6</v>
      </c>
      <c r="S21" s="20"/>
      <c r="T21" s="14">
        <v>8</v>
      </c>
      <c r="U21" s="14"/>
      <c r="V21" s="14"/>
    </row>
    <row r="22" spans="1:22" ht="16.5" customHeight="1">
      <c r="A22" s="2">
        <v>20</v>
      </c>
      <c r="B22" s="10"/>
      <c r="C22" s="8" t="s">
        <v>36</v>
      </c>
      <c r="E22" s="14">
        <v>1</v>
      </c>
      <c r="F22" s="14"/>
      <c r="G22" s="14"/>
      <c r="H22" s="14"/>
      <c r="I22" s="14"/>
      <c r="J22" s="14"/>
      <c r="K22" s="14"/>
      <c r="L22" s="14"/>
      <c r="M22" s="14"/>
      <c r="N22" s="14">
        <v>1</v>
      </c>
      <c r="O22" s="14"/>
      <c r="P22" s="14">
        <v>3</v>
      </c>
      <c r="Q22" s="14">
        <v>1</v>
      </c>
      <c r="R22" s="8">
        <v>3</v>
      </c>
      <c r="S22" s="8"/>
      <c r="T22" s="14">
        <f>SUM(E22:Q22)</f>
        <v>6</v>
      </c>
      <c r="U22" s="14"/>
      <c r="V22" s="14"/>
    </row>
    <row r="23" spans="1:22" ht="16.5" customHeight="1">
      <c r="A23" s="2">
        <v>21</v>
      </c>
      <c r="B23" s="10"/>
      <c r="C23" s="8" t="s">
        <v>5</v>
      </c>
      <c r="D23" s="8"/>
      <c r="E23" s="14">
        <v>1.66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/>
      <c r="L23" s="14">
        <v>1</v>
      </c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8">
        <v>11</v>
      </c>
      <c r="S23" s="20"/>
      <c r="T23" s="14">
        <v>5.66</v>
      </c>
      <c r="U23" s="14"/>
      <c r="V23" s="14"/>
    </row>
    <row r="24" spans="1:22" ht="16.5" customHeight="1">
      <c r="A24" s="2">
        <v>22</v>
      </c>
      <c r="B24" s="10"/>
      <c r="C24" s="8" t="s">
        <v>13</v>
      </c>
      <c r="D24" s="8"/>
      <c r="E24" s="14">
        <v>2.42</v>
      </c>
      <c r="F24" s="14"/>
      <c r="G24" s="14"/>
      <c r="H24" s="14"/>
      <c r="I24" s="14"/>
      <c r="J24" s="14">
        <v>3</v>
      </c>
      <c r="K24" s="14"/>
      <c r="L24" s="14"/>
      <c r="M24" s="14"/>
      <c r="N24" s="14"/>
      <c r="O24" s="14"/>
      <c r="P24" s="14"/>
      <c r="Q24" s="14"/>
      <c r="R24" s="8">
        <v>1</v>
      </c>
      <c r="S24" s="8"/>
      <c r="T24" s="14">
        <f>SUM(E24:Q24)</f>
        <v>5.42</v>
      </c>
      <c r="U24" s="14"/>
      <c r="V24" s="14"/>
    </row>
    <row r="25" spans="1:22" ht="16.5" customHeight="1">
      <c r="A25" s="2">
        <v>23</v>
      </c>
      <c r="B25" s="7"/>
      <c r="C25" s="8" t="s">
        <v>9</v>
      </c>
      <c r="D25" s="8"/>
      <c r="E25" s="14">
        <v>1</v>
      </c>
      <c r="F25" s="14"/>
      <c r="G25" s="14">
        <v>3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8">
        <v>1</v>
      </c>
      <c r="S25" s="20">
        <v>1</v>
      </c>
      <c r="T25" s="14">
        <v>5</v>
      </c>
      <c r="U25" s="14"/>
      <c r="V25" s="14"/>
    </row>
    <row r="26" spans="1:22" ht="16.5">
      <c r="A26" s="2">
        <v>24</v>
      </c>
      <c r="B26" s="10"/>
      <c r="C26" s="8" t="s">
        <v>58</v>
      </c>
      <c r="F26" s="8"/>
      <c r="G26" s="8"/>
      <c r="H26" s="8"/>
      <c r="I26" s="8"/>
      <c r="J26" s="8"/>
      <c r="K26" s="8"/>
      <c r="L26" s="8"/>
      <c r="M26" s="8"/>
      <c r="N26" s="8"/>
      <c r="O26" s="14">
        <v>3</v>
      </c>
      <c r="P26" s="14">
        <v>1</v>
      </c>
      <c r="Q26" s="14">
        <v>1</v>
      </c>
      <c r="R26" s="8">
        <v>3</v>
      </c>
      <c r="T26" s="14">
        <f>SUM(E26:Q26)</f>
        <v>5</v>
      </c>
      <c r="U26" s="14"/>
      <c r="V26" s="14"/>
    </row>
    <row r="27" spans="1:22" ht="16.5">
      <c r="A27" s="2">
        <v>25</v>
      </c>
      <c r="B27" s="10"/>
      <c r="C27" s="8" t="s">
        <v>35</v>
      </c>
      <c r="E27" s="14">
        <v>3.16</v>
      </c>
      <c r="F27" s="14"/>
      <c r="G27" s="14"/>
      <c r="H27" s="14"/>
      <c r="I27" s="14"/>
      <c r="J27" s="14"/>
      <c r="K27" s="14"/>
      <c r="L27" s="14"/>
      <c r="M27" s="14">
        <v>1</v>
      </c>
      <c r="N27" s="14"/>
      <c r="O27" s="14"/>
      <c r="P27" s="14"/>
      <c r="Q27" s="14"/>
      <c r="R27" s="8">
        <v>1</v>
      </c>
      <c r="S27" s="20"/>
      <c r="T27" s="14">
        <f>SUM(E27:Q27)</f>
        <v>4.16</v>
      </c>
      <c r="U27" s="14"/>
      <c r="V27" s="14"/>
    </row>
    <row r="28" spans="1:22" ht="16.5">
      <c r="A28" s="2">
        <v>26</v>
      </c>
      <c r="B28" s="10"/>
      <c r="C28" s="8" t="s">
        <v>11</v>
      </c>
      <c r="D28" s="8"/>
      <c r="E28" s="14">
        <v>3.91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8"/>
      <c r="S28" s="20"/>
      <c r="T28" s="14">
        <f>SUM(E28:Q28)</f>
        <v>3.91</v>
      </c>
      <c r="U28" s="14"/>
      <c r="V28" s="14"/>
    </row>
    <row r="29" spans="1:22" ht="16.5">
      <c r="A29" s="2">
        <v>27</v>
      </c>
      <c r="C29" s="8" t="s">
        <v>38</v>
      </c>
      <c r="E29" s="14">
        <v>1.4</v>
      </c>
      <c r="F29" s="14"/>
      <c r="G29" s="14"/>
      <c r="H29" s="14"/>
      <c r="I29" s="14"/>
      <c r="J29" s="14"/>
      <c r="K29" s="14">
        <v>1</v>
      </c>
      <c r="L29" s="14"/>
      <c r="M29" s="14"/>
      <c r="N29" s="14"/>
      <c r="O29" s="14"/>
      <c r="P29" s="14">
        <v>1</v>
      </c>
      <c r="Q29" s="14"/>
      <c r="R29" s="8">
        <v>2</v>
      </c>
      <c r="S29" s="8"/>
      <c r="T29" s="14">
        <f>SUM(E29:Q29)</f>
        <v>3.4</v>
      </c>
      <c r="U29" s="14"/>
      <c r="V29" s="14"/>
    </row>
    <row r="30" spans="1:22" ht="16.5">
      <c r="A30" s="2">
        <v>28</v>
      </c>
      <c r="C30" s="8" t="s">
        <v>33</v>
      </c>
      <c r="E30" s="14">
        <v>2.2</v>
      </c>
      <c r="F30" s="14">
        <v>1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8">
        <v>1</v>
      </c>
      <c r="S30" s="20"/>
      <c r="T30" s="14">
        <f>SUM(E30:Q30)</f>
        <v>3.2</v>
      </c>
      <c r="U30" s="14"/>
      <c r="V30" s="14"/>
    </row>
    <row r="31" spans="1:22" ht="16.5">
      <c r="A31" s="2">
        <v>29</v>
      </c>
      <c r="C31" s="8" t="s">
        <v>57</v>
      </c>
      <c r="F31" s="8"/>
      <c r="G31" s="8"/>
      <c r="H31" s="8"/>
      <c r="I31" s="8"/>
      <c r="J31" s="14">
        <v>1</v>
      </c>
      <c r="K31" s="8"/>
      <c r="L31" s="8"/>
      <c r="M31" s="8"/>
      <c r="N31" s="8"/>
      <c r="O31" s="8"/>
      <c r="P31" s="14">
        <v>1</v>
      </c>
      <c r="R31" s="8">
        <v>2</v>
      </c>
      <c r="S31" s="8"/>
      <c r="T31" s="14">
        <f>SUM(E31:Q31)</f>
        <v>2</v>
      </c>
      <c r="U31" s="14"/>
      <c r="V31" s="14"/>
    </row>
    <row r="32" spans="1:22" ht="16.5">
      <c r="A32" s="2">
        <v>30</v>
      </c>
      <c r="C32" s="8" t="s">
        <v>42</v>
      </c>
      <c r="E32" s="14">
        <v>1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8"/>
      <c r="S32" s="8"/>
      <c r="T32" s="14">
        <f>SUM(E32:Q32)</f>
        <v>1</v>
      </c>
      <c r="U32" s="14"/>
      <c r="V32" s="14"/>
    </row>
    <row r="33" spans="1:22" ht="16.5">
      <c r="A33" s="2">
        <v>31</v>
      </c>
      <c r="C33" s="8" t="s">
        <v>49</v>
      </c>
      <c r="E33" s="14">
        <v>1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8"/>
      <c r="S33" s="8"/>
      <c r="T33" s="14">
        <f>SUM(E33:Q33)</f>
        <v>1</v>
      </c>
      <c r="U33" s="14"/>
      <c r="V33" s="14"/>
    </row>
    <row r="34" spans="1:22" ht="16.5">
      <c r="A34" s="2">
        <v>32</v>
      </c>
      <c r="C34" s="8" t="s">
        <v>48</v>
      </c>
      <c r="E34" s="14">
        <v>1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8"/>
      <c r="S34" s="8"/>
      <c r="T34" s="14">
        <f>SUM(E34:Q34)</f>
        <v>1</v>
      </c>
      <c r="U34" s="14"/>
      <c r="V34" s="14"/>
    </row>
    <row r="35" spans="1:22" ht="16.5">
      <c r="A35" s="2">
        <v>33</v>
      </c>
      <c r="C35" s="8" t="s">
        <v>19</v>
      </c>
      <c r="E35" s="14">
        <v>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8"/>
      <c r="S35" s="8"/>
      <c r="T35" s="14">
        <f>SUM(E35:Q35)</f>
        <v>1</v>
      </c>
      <c r="U35" s="14"/>
      <c r="V35" s="14"/>
    </row>
    <row r="36" spans="1:20" ht="16.5">
      <c r="A36" s="2">
        <v>34</v>
      </c>
      <c r="C36" s="8" t="s">
        <v>34</v>
      </c>
      <c r="E36" s="14">
        <v>1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8"/>
      <c r="S36" s="8"/>
      <c r="T36" s="14">
        <f>SUM(E36:Q36)</f>
        <v>1</v>
      </c>
    </row>
    <row r="37" spans="1:20" ht="16.5">
      <c r="A37" s="2">
        <v>35</v>
      </c>
      <c r="C37" s="8" t="s">
        <v>8</v>
      </c>
      <c r="D37" s="8"/>
      <c r="E37" s="14">
        <v>1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8"/>
      <c r="S37" s="8"/>
      <c r="T37" s="14">
        <f>SUM(E37:Q37)</f>
        <v>1</v>
      </c>
    </row>
    <row r="38" spans="1:20" ht="16.5">
      <c r="A38" s="2">
        <v>36</v>
      </c>
      <c r="C38" s="8" t="s">
        <v>22</v>
      </c>
      <c r="E38" s="14">
        <v>1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8"/>
      <c r="S38" s="8"/>
      <c r="T38" s="14">
        <f>SUM(E38:Q38)</f>
        <v>1</v>
      </c>
    </row>
    <row r="39" spans="1:20" ht="16.5">
      <c r="A39" s="2">
        <v>37</v>
      </c>
      <c r="C39" s="8" t="s">
        <v>41</v>
      </c>
      <c r="E39" s="14">
        <v>1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8"/>
      <c r="S39" s="8"/>
      <c r="T39" s="14">
        <f>SUM(E39:Q39)</f>
        <v>1</v>
      </c>
    </row>
    <row r="40" spans="1:20" ht="16.5">
      <c r="A40" s="2">
        <v>38</v>
      </c>
      <c r="C40" s="8" t="s">
        <v>20</v>
      </c>
      <c r="E40" s="14">
        <v>1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8"/>
      <c r="S40" s="8"/>
      <c r="T40" s="14">
        <f>SUM(E40:Q40)</f>
        <v>1</v>
      </c>
    </row>
    <row r="41" spans="1:20" ht="16.5">
      <c r="A41" s="2">
        <v>39</v>
      </c>
      <c r="C41" s="8" t="s">
        <v>40</v>
      </c>
      <c r="E41" s="14">
        <v>1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8"/>
      <c r="S41" s="8"/>
      <c r="T41" s="14">
        <f>SUM(E41:Q41)</f>
        <v>1</v>
      </c>
    </row>
    <row r="42" spans="1:20" ht="16.5">
      <c r="A42" s="2">
        <v>40</v>
      </c>
      <c r="C42" s="8" t="s">
        <v>29</v>
      </c>
      <c r="E42" s="14">
        <v>1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8"/>
      <c r="S42" s="8"/>
      <c r="T42" s="14">
        <f>SUM(E42:Q42)</f>
        <v>1</v>
      </c>
    </row>
    <row r="43" spans="1:20" ht="16.5">
      <c r="A43" s="2">
        <v>41</v>
      </c>
      <c r="C43" s="8" t="s">
        <v>30</v>
      </c>
      <c r="E43" s="14">
        <v>1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8"/>
      <c r="S43" s="8"/>
      <c r="T43" s="14">
        <f>SUM(E43:Q43)</f>
        <v>1</v>
      </c>
    </row>
    <row r="44" spans="1:20" ht="16.5">
      <c r="A44" s="2">
        <v>42</v>
      </c>
      <c r="C44" s="8" t="s">
        <v>31</v>
      </c>
      <c r="E44" s="14">
        <v>1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8"/>
      <c r="S44" s="8"/>
      <c r="T44" s="14">
        <f>SUM(E44:Q44)</f>
        <v>1</v>
      </c>
    </row>
    <row r="45" spans="1:20" ht="16.5">
      <c r="A45" s="2">
        <v>43</v>
      </c>
      <c r="C45" s="8" t="s">
        <v>37</v>
      </c>
      <c r="E45" s="14">
        <v>1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8"/>
      <c r="S45" s="8"/>
      <c r="T45" s="14">
        <f>SUM(E45:Q45)</f>
        <v>1</v>
      </c>
    </row>
    <row r="46" spans="1:20" ht="16.5">
      <c r="A46" s="2">
        <v>44</v>
      </c>
      <c r="C46" s="8" t="s">
        <v>43</v>
      </c>
      <c r="E46" s="14">
        <v>1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8"/>
      <c r="S46" s="8"/>
      <c r="T46" s="14">
        <f>SUM(E46:Q46)</f>
        <v>1</v>
      </c>
    </row>
    <row r="47" spans="1:20" ht="16.5">
      <c r="A47" s="2">
        <v>45</v>
      </c>
      <c r="C47" s="8" t="s">
        <v>44</v>
      </c>
      <c r="E47" s="14">
        <v>1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8"/>
      <c r="S47" s="8"/>
      <c r="T47" s="14">
        <f>SUM(E47:Q47)</f>
        <v>1</v>
      </c>
    </row>
    <row r="48" spans="1:20" ht="16.5">
      <c r="A48" s="2">
        <v>46</v>
      </c>
      <c r="C48" s="8" t="s">
        <v>45</v>
      </c>
      <c r="E48" s="14">
        <v>1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8"/>
      <c r="S48" s="8"/>
      <c r="T48" s="14">
        <f>SUM(E48:Q48)</f>
        <v>1</v>
      </c>
    </row>
    <row r="49" spans="1:20" ht="16.5">
      <c r="A49" s="2">
        <v>47</v>
      </c>
      <c r="C49" s="8" t="s">
        <v>46</v>
      </c>
      <c r="E49" s="14">
        <v>1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8"/>
      <c r="S49" s="8"/>
      <c r="T49" s="14">
        <f>SUM(E49:Q49)</f>
        <v>1</v>
      </c>
    </row>
    <row r="50" spans="1:20" ht="16.5">
      <c r="A50" s="2">
        <v>48</v>
      </c>
      <c r="C50" s="8" t="s">
        <v>47</v>
      </c>
      <c r="E50" s="14">
        <v>1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8"/>
      <c r="S50" s="8"/>
      <c r="T50" s="14">
        <f>SUM(E50:Q50)</f>
        <v>1</v>
      </c>
    </row>
    <row r="51" spans="1:20" ht="16.5">
      <c r="A51" s="2">
        <v>49</v>
      </c>
      <c r="C51" s="8" t="s">
        <v>50</v>
      </c>
      <c r="E51" s="14">
        <v>1</v>
      </c>
      <c r="F51" s="8"/>
      <c r="G51" s="8"/>
      <c r="H51" s="8"/>
      <c r="I51" s="8"/>
      <c r="J51" s="8"/>
      <c r="K51" s="8"/>
      <c r="L51" s="8"/>
      <c r="M51" s="14"/>
      <c r="N51" s="8"/>
      <c r="O51" s="8"/>
      <c r="P51" s="8"/>
      <c r="R51" s="8"/>
      <c r="S51" s="8"/>
      <c r="T51" s="14">
        <f>SUM(E51:Q51)</f>
        <v>1</v>
      </c>
    </row>
    <row r="52" spans="1:20" ht="16.5">
      <c r="A52" s="2">
        <v>50</v>
      </c>
      <c r="C52" s="8" t="s">
        <v>51</v>
      </c>
      <c r="E52" s="14">
        <v>1</v>
      </c>
      <c r="F52" s="8"/>
      <c r="G52" s="8"/>
      <c r="H52" s="8"/>
      <c r="I52" s="8"/>
      <c r="J52" s="8"/>
      <c r="K52" s="8"/>
      <c r="L52" s="8"/>
      <c r="M52" s="8"/>
      <c r="N52" s="14"/>
      <c r="O52" s="14"/>
      <c r="P52" s="14"/>
      <c r="Q52" s="14"/>
      <c r="R52" s="8"/>
      <c r="S52" s="8"/>
      <c r="T52" s="14">
        <f>SUM(E52:Q52)</f>
        <v>1</v>
      </c>
    </row>
    <row r="53" spans="1:20" ht="16.5">
      <c r="A53" s="2">
        <v>51</v>
      </c>
      <c r="C53" s="8" t="s">
        <v>54</v>
      </c>
      <c r="F53" s="8"/>
      <c r="G53" s="14">
        <v>1</v>
      </c>
      <c r="H53" s="8"/>
      <c r="I53" s="8"/>
      <c r="J53" s="8"/>
      <c r="K53" s="8"/>
      <c r="L53" s="8"/>
      <c r="M53" s="8"/>
      <c r="N53" s="8"/>
      <c r="O53" s="8"/>
      <c r="P53" s="8"/>
      <c r="R53" s="8">
        <v>1</v>
      </c>
      <c r="S53" s="8"/>
      <c r="T53" s="14">
        <f>SUM(E53:Q53)</f>
        <v>1</v>
      </c>
    </row>
    <row r="54" spans="1:20" ht="16.5">
      <c r="A54" s="2">
        <v>52</v>
      </c>
      <c r="C54" s="8" t="s">
        <v>55</v>
      </c>
      <c r="F54" s="8"/>
      <c r="G54" s="8"/>
      <c r="H54" s="8"/>
      <c r="I54" s="14">
        <v>1</v>
      </c>
      <c r="J54" s="8"/>
      <c r="K54" s="8"/>
      <c r="L54" s="8"/>
      <c r="M54" s="8"/>
      <c r="N54" s="8"/>
      <c r="O54" s="8"/>
      <c r="P54" s="8"/>
      <c r="R54" s="8">
        <v>1</v>
      </c>
      <c r="S54" s="8"/>
      <c r="T54" s="14">
        <f>SUM(E54:Q54)</f>
        <v>1</v>
      </c>
    </row>
    <row r="55" spans="1:20" ht="16.5">
      <c r="A55" s="2">
        <v>53</v>
      </c>
      <c r="C55" s="8" t="s">
        <v>59</v>
      </c>
      <c r="F55" s="8"/>
      <c r="G55" s="8"/>
      <c r="H55" s="8"/>
      <c r="I55" s="8"/>
      <c r="J55" s="8"/>
      <c r="K55" s="8"/>
      <c r="L55" s="8"/>
      <c r="M55" s="8"/>
      <c r="N55" s="8"/>
      <c r="O55" s="14">
        <v>1</v>
      </c>
      <c r="P55" s="8"/>
      <c r="R55" s="8">
        <v>1</v>
      </c>
      <c r="T55" s="14">
        <f>SUM(E55:Q55)</f>
        <v>1</v>
      </c>
    </row>
    <row r="56" spans="1:20" ht="16.5">
      <c r="A56" s="2">
        <v>54</v>
      </c>
      <c r="C56" s="8" t="s">
        <v>60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14">
        <v>1</v>
      </c>
      <c r="R56" s="8">
        <v>1</v>
      </c>
      <c r="T56" s="14">
        <f>SUM(E56:Q56)</f>
        <v>1</v>
      </c>
    </row>
    <row r="57" spans="1:20" ht="16.5">
      <c r="A57" s="2">
        <v>55</v>
      </c>
      <c r="C57" s="8" t="s">
        <v>61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14"/>
      <c r="Q57" s="14">
        <v>1</v>
      </c>
      <c r="R57" s="8">
        <v>1</v>
      </c>
      <c r="T57" s="14">
        <f>SUM(E57:Q57)</f>
        <v>1</v>
      </c>
    </row>
    <row r="58" spans="6:16" ht="16.5"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6:16" ht="16.5"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6:16" ht="16.5"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6:16" ht="16.5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6:16" ht="16.5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6:16" ht="16.5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6:16" ht="16.5"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6:16" ht="16.5"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6:16" ht="16.5"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6:16" ht="16.5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6:16" ht="16.5"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6:16" ht="16.5"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6:16" ht="16.5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6:16" ht="16.5"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6:16" ht="16.5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6:16" ht="16.5"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6:16" ht="16.5"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6:16" ht="16.5"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6:16" ht="16.5"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6:16" ht="16.5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6:16" ht="16.5"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6:16" ht="16.5"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6:16" ht="16.5"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6:16" ht="16.5"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6:16" ht="16.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6:16" ht="16.5"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6:16" ht="16.5"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6:16" ht="16.5"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6:16" ht="16.5"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6:16" ht="16.5"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6:16" ht="16.5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6:16" ht="16.5"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6:16" ht="16.5"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6:16" ht="16.5"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6:16" ht="16.5"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6:16" ht="16.5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6:16" ht="16.5"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6:16" ht="16.5"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6:16" ht="16.5"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6:16" ht="16.5"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6:16" ht="16.5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6:16" ht="16.5"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6:16" ht="16.5"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6:16" ht="16.5"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6:16" ht="16.5"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6:16" ht="16.5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6:16" ht="16.5"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6:16" ht="16.5"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6:16" ht="16.5"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6:16" ht="16.5"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6:16" ht="16.5"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6:16" ht="16.5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6:16" ht="16.5"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6:16" ht="16.5"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6:16" ht="16.5"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6:16" ht="16.5"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6:16" ht="16.5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6:16" ht="16.5"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6:16" ht="16.5"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6:16" ht="16.5"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6:16" ht="16.5"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6:16" ht="16.5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6:16" ht="16.5"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6:16" ht="16.5"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6:16" ht="16.5"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6:16" ht="16.5"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6:16" ht="16.5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6:16" ht="16.5"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6:16" ht="16.5"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6:16" ht="16.5"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6:16" ht="16.5"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6:16" ht="16.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6:16" ht="16.5"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6:16" ht="16.5"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6:16" ht="16.5"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6:16" ht="16.5"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6:16" ht="16.5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6:16" ht="16.5"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6:16" ht="16.5"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6:16" ht="16.5"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6:16" ht="16.5"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6:16" ht="16.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6:16" ht="16.5"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6:16" ht="16.5"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6:16" ht="16.5"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6:16" ht="16.5"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6:16" ht="16.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6:16" ht="16.5"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6:16" ht="16.5"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6:16" ht="16.5"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6:16" ht="16.5"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6:16" ht="16.5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6:16" ht="16.5"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6:16" ht="16.5"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6:16" ht="16.5"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6:16" ht="16.5"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6:16" ht="16.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6:16" ht="16.5"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6:16" ht="16.5"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6:16" ht="16.5"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6:16" ht="16.5"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6:16" ht="16.5"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6:16" ht="16.5"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6:16" ht="16.5"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6:16" ht="16.5"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6:16" ht="16.5"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6:16" ht="16.5"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6:16" ht="16.5"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6:16" ht="16.5"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6:16" ht="16.5"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6:16" ht="16.5"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6:16" ht="16.5"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6:16" ht="16.5"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6:16" ht="16.5"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6:16" ht="16.5"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6:16" ht="16.5"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6:16" ht="16.5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6:16" ht="16.5"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6:16" ht="16.5"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6:16" ht="16.5"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6:16" ht="16.5"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6:16" ht="16.5"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6:16" ht="16.5"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6:16" ht="16.5"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6:16" ht="16.5"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6:16" ht="16.5"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6:16" ht="16.5"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6:16" ht="16.5"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6:16" ht="16.5"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6:16" ht="16.5"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6:16" ht="16.5"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6:16" ht="16.5"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6:16" ht="16.5"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6:16" ht="16.5"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6:16" ht="16.5"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6:16" ht="16.5"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6:16" ht="16.5"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6:16" ht="16.5"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6:16" ht="16.5"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6:16" ht="16.5"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6:16" ht="16.5"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6:16" ht="16.5"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6:16" ht="16.5"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6:16" ht="16.5"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6:16" ht="16.5"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6:16" ht="16.5"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6:16" ht="16.5"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6:16" ht="16.5"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6:16" ht="16.5"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6:16" ht="16.5"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6:16" ht="16.5"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6:16" ht="16.5"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6:16" ht="16.5"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6:16" ht="16.5"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6:16" ht="16.5"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6:16" ht="16.5"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6:16" ht="16.5"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6:16" ht="16.5"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6:16" ht="16.5"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6:16" ht="16.5"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6:16" ht="16.5"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6:16" ht="16.5"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6:16" ht="16.5"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6:16" ht="16.5"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6:16" ht="16.5"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6:16" ht="16.5"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6:16" ht="16.5"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6:16" ht="16.5"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6:16" ht="16.5"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6:16" ht="16.5"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6:16" ht="16.5"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6:16" ht="16.5"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6:16" ht="16.5"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6:16" ht="16.5"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6:16" ht="16.5"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6:16" ht="16.5"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6:16" ht="16.5"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6:16" ht="16.5"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6:16" ht="16.5"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6:16" ht="16.5"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6:16" ht="16.5"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6:16" ht="16.5"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6:16" ht="16.5"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6:16" ht="16.5"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6:16" ht="16.5"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6:16" ht="16.5"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6:16" ht="16.5"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6:16" ht="16.5"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6:16" ht="16.5"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6:16" ht="16.5"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6:16" ht="16.5"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6:16" ht="16.5"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6:16" ht="16.5"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6:16" ht="16.5"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6:16" ht="16.5"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6:16" ht="16.5"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6:16" ht="16.5"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6:16" ht="16.5"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pans="6:16" ht="16.5"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6:16" ht="16.5"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6:16" ht="16.5"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6:16" ht="16.5"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pans="6:16" ht="16.5"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pans="6:16" ht="16.5"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6:16" ht="16.5"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6:16" ht="16.5"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6:16" ht="16.5"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6:16" ht="16.5"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6:16" ht="16.5"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pans="6:16" ht="16.5"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6:16" ht="16.5"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6:16" ht="16.5"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6:16" ht="16.5"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6:16" ht="16.5"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6:16" ht="16.5"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6:16" ht="16.5"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</sheetData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2009-12-31T18:06:49Z</dcterms:created>
  <dcterms:modified xsi:type="dcterms:W3CDTF">2014-12-12T12:21:12Z</dcterms:modified>
  <cp:category/>
  <cp:version/>
  <cp:contentType/>
  <cp:contentStatus/>
</cp:coreProperties>
</file>